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steminz.sharepoint.com/Shared Documents/Sector Groups/Multi sector group projects/Battery working group/5. Projects/Battery Environmental Scan 2025/Survey - Batteries in Your House/"/>
    </mc:Choice>
  </mc:AlternateContent>
  <xr:revisionPtr revIDLastSave="700" documentId="8_{FC05923D-3929-4B31-A1D8-6E6924C7AB82}" xr6:coauthVersionLast="47" xr6:coauthVersionMax="47" xr10:uidLastSave="{60521358-8CA9-4343-8D0B-09E1E934B98D}"/>
  <bookViews>
    <workbookView xWindow="-120" yWindow="-120" windowWidth="29040" windowHeight="15720" xr2:uid="{5A5CF160-749A-4790-943F-6C9967A5662B}"/>
  </bookViews>
  <sheets>
    <sheet name="Sheet1" sheetId="1" r:id="rId1"/>
  </sheets>
  <definedNames>
    <definedName name="_xlnm.Print_Area" localSheetId="0">Sheet1!$A$1:$N$44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<sst xmlns="http://schemas.openxmlformats.org/spreadsheetml/2006/main" count="121" uniqueCount="109">
  <si>
    <t>How many batteries are in your home?</t>
  </si>
  <si>
    <t>www.wasteminz.org.nz/batteryhunt</t>
  </si>
  <si>
    <t>If it moves, makes a noise and or lights up, without being plugged in - it will likely contain one or more batteries.</t>
  </si>
  <si>
    <t>Medical testing/monitoring devices (blood sugar tester)</t>
  </si>
  <si>
    <t>Kitchen</t>
  </si>
  <si>
    <t>Digital kitchen scales</t>
  </si>
  <si>
    <t>Cordless home phone</t>
  </si>
  <si>
    <t>Smoke detector</t>
  </si>
  <si>
    <t>Automatic soap dispenser</t>
  </si>
  <si>
    <t>Milk frother</t>
  </si>
  <si>
    <t>Kitchen timer</t>
  </si>
  <si>
    <t>Handheld vacuum cleaner</t>
  </si>
  <si>
    <t>Electric pet feeder</t>
  </si>
  <si>
    <t>Salt/pepper/spice grinder</t>
  </si>
  <si>
    <t>Food thermometer</t>
  </si>
  <si>
    <t>Fly spray dispenser/bug zapper</t>
  </si>
  <si>
    <t>Other</t>
  </si>
  <si>
    <t>Portable gaming consoles (PSP, Nintendo DS, ...)</t>
  </si>
  <si>
    <t>Living room</t>
  </si>
  <si>
    <t>Clocks (wall or table)</t>
  </si>
  <si>
    <t>Smartphone</t>
  </si>
  <si>
    <t>Wireless speakers/headphones</t>
  </si>
  <si>
    <t>Electric LED candles/tealights</t>
  </si>
  <si>
    <t>Digital photo frames</t>
  </si>
  <si>
    <t>Roller blinds</t>
  </si>
  <si>
    <t>Remote controls (TV, heat pump, ...)</t>
  </si>
  <si>
    <t xml:space="preserve">Game controller (PlayStation, Xbox, ...) </t>
  </si>
  <si>
    <t>Vapes/e-cigarettes</t>
  </si>
  <si>
    <t>Door bell</t>
  </si>
  <si>
    <t>MP3 player</t>
  </si>
  <si>
    <t>Portable lamp</t>
  </si>
  <si>
    <t>Bedroom(s)</t>
  </si>
  <si>
    <t>Smoke alarm</t>
  </si>
  <si>
    <t>Alarm clock</t>
  </si>
  <si>
    <t>Remote controls (TV, AC, ...)</t>
  </si>
  <si>
    <t>Baby monitor</t>
  </si>
  <si>
    <t>E-reader</t>
  </si>
  <si>
    <t>Torch/night lights</t>
  </si>
  <si>
    <t>Wristwatch/smartwatch/ fitness tracker</t>
  </si>
  <si>
    <t>Battery operated gadgets (lint remover, lightup mirror, ...)</t>
  </si>
  <si>
    <t>Fairy lights</t>
  </si>
  <si>
    <t>Office</t>
  </si>
  <si>
    <t>Tablet</t>
  </si>
  <si>
    <t>Laptop</t>
  </si>
  <si>
    <t>Wireless mouse/keyboard</t>
  </si>
  <si>
    <t>Digital stylus</t>
  </si>
  <si>
    <t>Electronic mouse pad</t>
  </si>
  <si>
    <t>Bluetooth speakers</t>
  </si>
  <si>
    <t>Geotags</t>
  </si>
  <si>
    <t>Digital camera</t>
  </si>
  <si>
    <t>Calculator</t>
  </si>
  <si>
    <t>Bathroom(s)</t>
  </si>
  <si>
    <t>Electric shaver/trimmer</t>
  </si>
  <si>
    <t>Electric toothbrush</t>
  </si>
  <si>
    <t>Electric callus remover</t>
  </si>
  <si>
    <t>Digital themometer</t>
  </si>
  <si>
    <t>Digital bathroom scales</t>
  </si>
  <si>
    <t>Battery powered air fresheners</t>
  </si>
  <si>
    <t>Bathtoys</t>
  </si>
  <si>
    <t>Shower radios/speakers</t>
  </si>
  <si>
    <t>Cordless/travel hair straightener or styling tools</t>
  </si>
  <si>
    <t>Laptop/tablet</t>
  </si>
  <si>
    <t>Medical/personal devices (hearing aid, glucose pump, ...)</t>
  </si>
  <si>
    <t>Playroom</t>
  </si>
  <si>
    <t>Battery operated toys/playsets</t>
  </si>
  <si>
    <t>Musical mobiles or sound machines</t>
  </si>
  <si>
    <t>Light-up/sound books</t>
  </si>
  <si>
    <t>Interactive toys (dolls, robots, plush toys)</t>
  </si>
  <si>
    <t>Interactive board games</t>
  </si>
  <si>
    <t>Remote control cars or rideon vehicles</t>
  </si>
  <si>
    <t>Lego Technic or other building sets</t>
  </si>
  <si>
    <t>Musical Instruments (keyboards, ...)</t>
  </si>
  <si>
    <t>Light-up clothes/shoes/ accessories</t>
  </si>
  <si>
    <t>Storage/cupboards</t>
  </si>
  <si>
    <t>Robot vacuum cleaner</t>
  </si>
  <si>
    <t>Powerbank</t>
  </si>
  <si>
    <t>Battery powered fly swatter</t>
  </si>
  <si>
    <t>Old or broken electronic toys or equipment (phones, tools, ...)</t>
  </si>
  <si>
    <t>Christmas lights (solar or battery powered)</t>
  </si>
  <si>
    <t>Used/old batteries</t>
  </si>
  <si>
    <t>Fresh/new batteries</t>
  </si>
  <si>
    <t>Camping equipment (air pump, mozzie zapper, chilly bin, … )</t>
  </si>
  <si>
    <t>Garage/garden</t>
  </si>
  <si>
    <t>eBikes, scooters or skateboards</t>
  </si>
  <si>
    <t>Electric/hybrid vehicle</t>
  </si>
  <si>
    <t>Car keys/car alarm</t>
  </si>
  <si>
    <t>Hoverboard</t>
  </si>
  <si>
    <t>Garage door remote control</t>
  </si>
  <si>
    <t>Battery powered tools (drill, saw, planer, screwdriver, ...)</t>
  </si>
  <si>
    <t>Stud finder, laser measure etc.</t>
  </si>
  <si>
    <t>Portable/outdoor fan</t>
  </si>
  <si>
    <t>Battery powered garden tools (lawnmower, trimmers, ...)</t>
  </si>
  <si>
    <t>Solar lights</t>
  </si>
  <si>
    <t>Microchip pet door</t>
  </si>
  <si>
    <t>Battery powered bike lights</t>
  </si>
  <si>
    <t>Automatic pest traps</t>
  </si>
  <si>
    <t>Master</t>
  </si>
  <si>
    <t>How many batteries did you find? Enter now at</t>
  </si>
  <si>
    <t>Torch/flashlight</t>
  </si>
  <si>
    <t>Other cordless appliances  (e.g. cleaners, irons, fans etc)</t>
  </si>
  <si>
    <t xml:space="preserve">Number found </t>
  </si>
  <si>
    <t>!! Remember some items may be in more than one room of your house!</t>
  </si>
  <si>
    <t xml:space="preserve">Total batteries found  </t>
  </si>
  <si>
    <t xml:space="preserve">Used batteries found  </t>
  </si>
  <si>
    <r>
      <rPr>
        <b/>
        <sz val="18"/>
        <color theme="5"/>
        <rFont val="Aptos Narrow"/>
        <family val="2"/>
        <scheme val="minor"/>
      </rPr>
      <t xml:space="preserve">Dispose of batteries responsibly </t>
    </r>
    <r>
      <rPr>
        <b/>
        <sz val="18"/>
        <color rgb="FF000000"/>
        <rFont val="Aptos Narrow"/>
        <family val="2"/>
        <scheme val="minor"/>
      </rPr>
      <t xml:space="preserve">- see the WasteMINZ battery collections map or your local council website for locations </t>
    </r>
  </si>
  <si>
    <r>
      <t xml:space="preserve">Batteries are a part of everyday life. You’ll find them in everyday items like your smartphone, laptop electric toothbrushes and remote-controlled toys as well as in all those gimmicky and home-help gadgets we all love to buy. Some estimates put the average number of batteries in homes at </t>
    </r>
    <r>
      <rPr>
        <b/>
        <sz val="16"/>
        <color rgb="FF000000"/>
        <rFont val="Aptos Narrow"/>
        <family val="2"/>
        <scheme val="minor"/>
      </rPr>
      <t>over 100</t>
    </r>
    <r>
      <rPr>
        <sz val="16"/>
        <color rgb="FF000000"/>
        <rFont val="Aptos Narrow"/>
        <family val="2"/>
        <scheme val="minor"/>
      </rPr>
      <t xml:space="preserve"> with up to a third of those being dead or unusable.</t>
    </r>
  </si>
  <si>
    <r>
      <rPr>
        <b/>
        <sz val="18"/>
        <color theme="5"/>
        <rFont val="Aptos Narrow"/>
        <family val="2"/>
        <scheme val="minor"/>
      </rPr>
      <t>Before you start</t>
    </r>
    <r>
      <rPr>
        <b/>
        <sz val="18"/>
        <color rgb="FF000000"/>
        <rFont val="Aptos Narrow"/>
        <family val="2"/>
        <scheme val="minor"/>
      </rPr>
      <t xml:space="preserve"> – how many batteries do you
think there will be in your home?</t>
    </r>
  </si>
  <si>
    <t>Once you're finished enter your results at
www.wasteminz.org.nz/batteryhunt</t>
  </si>
  <si>
    <t>Go on a battery hunt at your home and 
let us know how many you find.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</si>
</sst>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rgb="FF1CB3BC"/>
      <name val="Aptos Narrow"/>
      <family val="2"/>
      <scheme val="minor"/>
    </font>
    <font>
      <sz val="28"/>
      <color rgb="FFFFFFFF"/>
      <name val="Aptos Narrow"/>
      <family val="2"/>
      <scheme val="minor"/>
    </font>
    <font>
      <b/>
      <sz val="9"/>
      <color rgb="FF1CB3BC"/>
      <name val="Aptos Narrow"/>
      <family val="2"/>
      <scheme val="minor"/>
    </font>
    <font>
      <sz val="9"/>
      <color rgb="FF5B5C60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9"/>
      <color rgb="FF1CB3BC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5B5C60"/>
      <name val="Aptos Narrow"/>
      <family val="2"/>
      <scheme val="minor"/>
    </font>
    <font>
      <b/>
      <sz val="14"/>
      <color rgb="FF1CB3BC"/>
      <name val="Aptos Narrow"/>
      <family val="2"/>
      <scheme val="minor"/>
    </font>
    <font>
      <sz val="14"/>
      <color rgb="FF5B5C60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6"/>
      <color rgb="FF1CB3BC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i/>
      <sz val="14"/>
      <color rgb="FF5B5C60"/>
      <name val="Aptos Narrow"/>
      <family val="2"/>
      <scheme val="minor"/>
    </font>
    <font>
      <b/>
      <sz val="18"/>
      <color rgb="FF1CB3BC"/>
      <name val="Aptos Narrow"/>
      <family val="2"/>
      <scheme val="minor"/>
    </font>
    <font>
      <b/>
      <sz val="16"/>
      <color rgb="FF5B5C60"/>
      <name val="Aptos Narrow"/>
      <family val="2"/>
      <scheme val="minor"/>
    </font>
    <font>
      <b/>
      <u/>
      <sz val="16"/>
      <color rgb="FF1CB3BC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8"/>
      <color theme="5"/>
      <name val="Aptos Narrow"/>
      <family val="2"/>
      <scheme val="minor"/>
    </font>
    <font>
      <sz val="16"/>
      <color rgb="FF000000"/>
      <name val="Aptos Narrow"/>
      <family val="2"/>
      <scheme val="minor"/>
    </font>
    <font>
      <b/>
      <sz val="54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22"/>
      <color rgb="FF1CB3BC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CB3BC"/>
        <bgColor indexed="64"/>
      </patternFill>
    </fill>
  </fills>
  <borders count="3">
    <border>
      <left/>
      <right/>
      <top/>
      <bottom/>
      <diagonal/>
    </border>
    <border>
      <left style="medium">
        <color rgb="FF1CB3BC"/>
      </left>
      <right style="medium">
        <color rgb="FF1CB3BC"/>
      </right>
      <top style="medium">
        <color rgb="FF1CB3BC"/>
      </top>
      <bottom style="medium">
        <color rgb="FF1CB3BC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left" vertical="center" wrapText="1" readingOrder="1"/>
    </xf>
    <xf numFmtId="0" fontId="11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 readingOrder="1"/>
    </xf>
    <xf numFmtId="0" fontId="20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 wrapText="1"/>
    </xf>
    <xf numFmtId="0" fontId="20" fillId="0" borderId="0" xfId="0" applyFont="1" applyBorder="1" applyAlignment="1">
      <alignment horizontal="right" vertical="center" wrapText="1"/>
    </xf>
    <xf numFmtId="0" fontId="0" fillId="2" borderId="0" xfId="0" applyFill="1"/>
    <xf numFmtId="0" fontId="24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25" fillId="0" borderId="0" xfId="0" applyFont="1" applyFill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CB3BC"/>
      <color rgb="FF5B5C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9</xdr:row>
      <xdr:rowOff>723900</xdr:rowOff>
    </xdr:from>
    <xdr:to>
      <xdr:col>4</xdr:col>
      <xdr:colOff>323850</xdr:colOff>
      <xdr:row>10</xdr:row>
      <xdr:rowOff>510540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DAC91E-FAF1-E360-0DCE-EFBB67B6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76775"/>
          <a:ext cx="3390900" cy="777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2143125</xdr:colOff>
      <xdr:row>41</xdr:row>
      <xdr:rowOff>169352</xdr:rowOff>
    </xdr:from>
    <xdr:to>
      <xdr:col>12</xdr:col>
      <xdr:colOff>600075</xdr:colOff>
      <xdr:row>42</xdr:row>
      <xdr:rowOff>243840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924F7E-E7B1-4AF3-B65D-531173C8C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16447577"/>
          <a:ext cx="1571625" cy="360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asteminz.org.nz/batteryh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E1A0-D4FC-4AFB-B6ED-984343CAB827}">
  <dimension ref="A2:N78"/>
  <sheetViews>
    <sheetView showGridLines="0" tabSelected="1" topLeftCell="A22" zoomScale="85" zoomScaleNormal="85" workbookViewId="0">
      <selection activeCell="Q35" sqref="Q35"/>
    </sheetView>
  </sheetViews>
  <sheetFormatPr defaultRowHeight="15" x14ac:dyDescent="0.25"/>
  <cols>
    <col min="1" max="1" width="2.7109375" customWidth="1"/>
    <col min="2" max="2" width="38.140625" style="7" customWidth="1"/>
    <col min="3" max="3" width="8.5703125" style="10" customWidth="1"/>
    <col min="4" max="4" width="3" customWidth="1"/>
    <col min="5" max="5" width="38.140625" style="7" customWidth="1"/>
    <col min="6" max="6" width="8.5703125" style="10" customWidth="1"/>
    <col min="7" max="7" width="3" customWidth="1"/>
    <col min="8" max="8" width="38.140625" style="7" customWidth="1"/>
    <col min="9" max="9" width="8.5703125" style="10" customWidth="1"/>
    <col min="10" max="10" width="3" customWidth="1"/>
    <col min="11" max="11" width="38.140625" style="7" customWidth="1"/>
    <col min="12" max="12" width="8.5703125" style="1" customWidth="1"/>
    <col min="13" max="13" width="10" style="1" customWidth="1"/>
    <col min="14" max="14" width="2.7109375" customWidth="1"/>
  </cols>
  <sheetData>
    <row r="2" spans="1:14" ht="56.25" customHeight="1" x14ac:dyDescent="0.25">
      <c r="A2" s="39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9"/>
    </row>
    <row r="3" spans="1:14" ht="78" customHeight="1" x14ac:dyDescent="0.35">
      <c r="B3" s="33" t="s">
        <v>105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0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ht="24" customHeight="1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4" ht="37.5" customHeight="1" x14ac:dyDescent="0.3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4" ht="61.5" customHeight="1" x14ac:dyDescent="0.25">
      <c r="C7" s="43"/>
      <c r="D7" s="43"/>
      <c r="E7" s="40" t="s">
        <v>108</v>
      </c>
      <c r="F7" s="40"/>
      <c r="G7" s="40"/>
      <c r="H7" s="40"/>
      <c r="I7" s="40"/>
      <c r="J7" s="40"/>
      <c r="K7" s="43"/>
      <c r="L7" s="43"/>
      <c r="M7" s="43"/>
    </row>
    <row r="8" spans="1:14" ht="38.25" customHeight="1" thickBot="1" x14ac:dyDescent="0.3">
      <c r="B8" s="21"/>
    </row>
    <row r="9" spans="1:14" s="19" customFormat="1" ht="58.5" customHeight="1" thickBot="1" x14ac:dyDescent="0.35">
      <c r="B9" s="32" t="s">
        <v>104</v>
      </c>
      <c r="C9" s="32"/>
      <c r="D9" s="32"/>
      <c r="E9" s="32"/>
      <c r="F9" s="32"/>
      <c r="G9" s="32"/>
      <c r="H9" s="36" t="s">
        <v>106</v>
      </c>
      <c r="I9" s="36"/>
      <c r="J9" s="36"/>
      <c r="K9" s="38"/>
      <c r="L9" s="24"/>
      <c r="M9" s="23"/>
    </row>
    <row r="10" spans="1:14" ht="78" customHeight="1" x14ac:dyDescent="0.25">
      <c r="B10" s="4"/>
    </row>
    <row r="11" spans="1:14" ht="47.25" customHeight="1" x14ac:dyDescent="0.25">
      <c r="B11" s="4"/>
      <c r="H11" s="41" t="s">
        <v>107</v>
      </c>
      <c r="I11" s="41"/>
      <c r="J11" s="41"/>
      <c r="K11" s="42"/>
    </row>
    <row r="12" spans="1:14" ht="47.25" customHeight="1" x14ac:dyDescent="0.25">
      <c r="B12" s="4"/>
      <c r="H12" s="26"/>
      <c r="I12" s="26"/>
      <c r="J12" s="26"/>
      <c r="K12" s="44"/>
    </row>
    <row r="13" spans="1:14" ht="13.5" customHeight="1" x14ac:dyDescent="0.25">
      <c r="B13" s="4"/>
    </row>
    <row r="14" spans="1:14" s="12" customFormat="1" ht="32.25" thickBot="1" x14ac:dyDescent="0.3">
      <c r="B14" s="31" t="s">
        <v>4</v>
      </c>
      <c r="C14" s="11" t="s">
        <v>100</v>
      </c>
      <c r="E14" s="31" t="s">
        <v>18</v>
      </c>
      <c r="F14" s="11" t="s">
        <v>100</v>
      </c>
      <c r="H14" s="31" t="s">
        <v>51</v>
      </c>
      <c r="I14" s="11" t="s">
        <v>100</v>
      </c>
      <c r="K14" s="31" t="s">
        <v>31</v>
      </c>
      <c r="L14" s="2" t="s">
        <v>96</v>
      </c>
      <c r="M14" s="2" t="s">
        <v>16</v>
      </c>
    </row>
    <row r="15" spans="1:14" s="12" customFormat="1" ht="23.25" customHeight="1" thickBot="1" x14ac:dyDescent="0.3">
      <c r="B15" s="13" t="s">
        <v>6</v>
      </c>
      <c r="C15" s="20"/>
      <c r="E15" s="13" t="s">
        <v>28</v>
      </c>
      <c r="F15" s="14"/>
      <c r="H15" s="13" t="s">
        <v>52</v>
      </c>
      <c r="I15" s="14"/>
      <c r="K15" s="13" t="s">
        <v>30</v>
      </c>
      <c r="L15" s="14"/>
      <c r="M15" s="14"/>
    </row>
    <row r="16" spans="1:14" s="12" customFormat="1" ht="23.25" customHeight="1" thickBot="1" x14ac:dyDescent="0.3">
      <c r="B16" s="13" t="s">
        <v>5</v>
      </c>
      <c r="C16" s="20"/>
      <c r="E16" s="13" t="s">
        <v>19</v>
      </c>
      <c r="F16" s="14"/>
      <c r="H16" s="13" t="s">
        <v>53</v>
      </c>
      <c r="I16" s="14"/>
      <c r="K16" s="13" t="s">
        <v>32</v>
      </c>
      <c r="L16" s="14"/>
      <c r="M16" s="14"/>
    </row>
    <row r="17" spans="2:13" s="12" customFormat="1" ht="23.25" customHeight="1" thickBot="1" x14ac:dyDescent="0.3">
      <c r="B17" s="13" t="s">
        <v>7</v>
      </c>
      <c r="C17" s="20"/>
      <c r="E17" s="13" t="s">
        <v>7</v>
      </c>
      <c r="F17" s="14"/>
      <c r="H17" s="13" t="s">
        <v>54</v>
      </c>
      <c r="I17" s="14"/>
      <c r="K17" s="13" t="s">
        <v>33</v>
      </c>
      <c r="L17" s="14"/>
      <c r="M17" s="14"/>
    </row>
    <row r="18" spans="2:13" s="12" customFormat="1" ht="23.25" customHeight="1" thickBot="1" x14ac:dyDescent="0.3">
      <c r="B18" s="13" t="s">
        <v>8</v>
      </c>
      <c r="C18" s="20"/>
      <c r="E18" s="13" t="s">
        <v>20</v>
      </c>
      <c r="F18" s="14"/>
      <c r="H18" s="13" t="s">
        <v>55</v>
      </c>
      <c r="I18" s="14"/>
      <c r="K18" s="13" t="s">
        <v>34</v>
      </c>
      <c r="L18" s="14"/>
      <c r="M18" s="14"/>
    </row>
    <row r="19" spans="2:13" s="12" customFormat="1" ht="23.25" customHeight="1" thickBot="1" x14ac:dyDescent="0.3">
      <c r="B19" s="13" t="s">
        <v>9</v>
      </c>
      <c r="C19" s="20"/>
      <c r="E19" s="13" t="s">
        <v>21</v>
      </c>
      <c r="F19" s="14"/>
      <c r="H19" s="13" t="s">
        <v>56</v>
      </c>
      <c r="I19" s="14"/>
      <c r="K19" s="13" t="s">
        <v>35</v>
      </c>
      <c r="L19" s="14"/>
      <c r="M19" s="14"/>
    </row>
    <row r="20" spans="2:13" s="12" customFormat="1" ht="23.25" customHeight="1" thickBot="1" x14ac:dyDescent="0.3">
      <c r="B20" s="13" t="s">
        <v>10</v>
      </c>
      <c r="C20" s="20"/>
      <c r="E20" s="13" t="s">
        <v>22</v>
      </c>
      <c r="F20" s="14"/>
      <c r="H20" s="13" t="s">
        <v>57</v>
      </c>
      <c r="I20" s="14"/>
      <c r="K20" s="13" t="s">
        <v>36</v>
      </c>
      <c r="L20" s="14"/>
      <c r="M20" s="14"/>
    </row>
    <row r="21" spans="2:13" s="12" customFormat="1" ht="23.25" customHeight="1" thickBot="1" x14ac:dyDescent="0.3">
      <c r="B21" s="13" t="s">
        <v>13</v>
      </c>
      <c r="C21" s="20"/>
      <c r="E21" s="13" t="s">
        <v>25</v>
      </c>
      <c r="F21" s="14"/>
      <c r="H21" s="13" t="s">
        <v>58</v>
      </c>
      <c r="I21" s="14"/>
      <c r="K21" s="13" t="s">
        <v>37</v>
      </c>
      <c r="L21" s="14"/>
      <c r="M21" s="14"/>
    </row>
    <row r="22" spans="2:13" s="12" customFormat="1" ht="23.25" customHeight="1" thickBot="1" x14ac:dyDescent="0.3">
      <c r="B22" s="13" t="s">
        <v>14</v>
      </c>
      <c r="C22" s="20"/>
      <c r="E22" s="13" t="s">
        <v>23</v>
      </c>
      <c r="F22" s="14"/>
      <c r="H22" s="13" t="s">
        <v>16</v>
      </c>
      <c r="I22" s="14"/>
      <c r="K22" s="13" t="s">
        <v>38</v>
      </c>
      <c r="L22" s="14"/>
      <c r="M22" s="14"/>
    </row>
    <row r="23" spans="2:13" s="12" customFormat="1" ht="32.25" thickBot="1" x14ac:dyDescent="0.3">
      <c r="B23" s="13" t="s">
        <v>99</v>
      </c>
      <c r="C23" s="20"/>
      <c r="E23" s="13" t="s">
        <v>17</v>
      </c>
      <c r="F23" s="14"/>
      <c r="H23" s="13" t="s">
        <v>60</v>
      </c>
      <c r="I23" s="14"/>
      <c r="K23" s="13" t="s">
        <v>62</v>
      </c>
      <c r="L23" s="14"/>
      <c r="M23" s="14"/>
    </row>
    <row r="24" spans="2:13" s="12" customFormat="1" ht="32.25" thickBot="1" x14ac:dyDescent="0.3">
      <c r="B24" s="13" t="s">
        <v>11</v>
      </c>
      <c r="C24" s="20"/>
      <c r="E24" s="13" t="s">
        <v>24</v>
      </c>
      <c r="F24" s="14"/>
      <c r="H24" s="13" t="s">
        <v>59</v>
      </c>
      <c r="I24" s="14"/>
      <c r="K24" s="13" t="s">
        <v>39</v>
      </c>
      <c r="L24" s="14"/>
      <c r="M24" s="14"/>
    </row>
    <row r="25" spans="2:13" s="12" customFormat="1" ht="23.25" customHeight="1" thickBot="1" x14ac:dyDescent="0.3">
      <c r="B25" s="13" t="s">
        <v>12</v>
      </c>
      <c r="C25" s="20"/>
      <c r="E25" s="13" t="s">
        <v>26</v>
      </c>
      <c r="F25" s="14"/>
      <c r="I25" s="45"/>
      <c r="K25" s="13" t="s">
        <v>40</v>
      </c>
      <c r="L25" s="14"/>
      <c r="M25" s="14"/>
    </row>
    <row r="26" spans="2:13" s="12" customFormat="1" ht="22.5" customHeight="1" thickBot="1" x14ac:dyDescent="0.3">
      <c r="B26" s="13" t="s">
        <v>15</v>
      </c>
      <c r="C26" s="20"/>
      <c r="E26" s="13" t="s">
        <v>29</v>
      </c>
      <c r="F26" s="14"/>
      <c r="H26" s="31" t="s">
        <v>82</v>
      </c>
      <c r="I26" s="16"/>
      <c r="K26" s="13" t="s">
        <v>61</v>
      </c>
      <c r="L26" s="14"/>
      <c r="M26" s="14"/>
    </row>
    <row r="27" spans="2:13" s="12" customFormat="1" ht="32.25" thickBot="1" x14ac:dyDescent="0.3">
      <c r="B27" s="13" t="s">
        <v>3</v>
      </c>
      <c r="C27" s="20"/>
      <c r="E27" s="13" t="s">
        <v>27</v>
      </c>
      <c r="F27" s="14"/>
      <c r="H27" s="13" t="s">
        <v>83</v>
      </c>
      <c r="I27" s="14"/>
      <c r="K27" s="13" t="s">
        <v>65</v>
      </c>
      <c r="L27" s="14"/>
      <c r="M27" s="14"/>
    </row>
    <row r="28" spans="2:13" s="12" customFormat="1" ht="23.25" customHeight="1" thickBot="1" x14ac:dyDescent="0.3">
      <c r="B28" s="13" t="s">
        <v>16</v>
      </c>
      <c r="C28" s="20"/>
      <c r="E28" s="13" t="s">
        <v>16</v>
      </c>
      <c r="F28" s="14"/>
      <c r="H28" s="13" t="s">
        <v>84</v>
      </c>
      <c r="I28" s="14"/>
      <c r="K28" s="13" t="s">
        <v>16</v>
      </c>
      <c r="L28" s="14"/>
      <c r="M28" s="14"/>
    </row>
    <row r="29" spans="2:13" s="12" customFormat="1" ht="23.25" customHeight="1" thickBot="1" x14ac:dyDescent="0.3">
      <c r="B29" s="18"/>
      <c r="C29" s="16"/>
      <c r="E29" s="15"/>
      <c r="F29" s="16"/>
      <c r="H29" s="13" t="s">
        <v>85</v>
      </c>
      <c r="I29" s="14"/>
      <c r="K29" s="11"/>
      <c r="L29" s="17"/>
      <c r="M29" s="17"/>
    </row>
    <row r="30" spans="2:13" s="12" customFormat="1" ht="23.25" customHeight="1" thickBot="1" x14ac:dyDescent="0.3">
      <c r="B30" s="31" t="s">
        <v>41</v>
      </c>
      <c r="C30" s="16"/>
      <c r="E30" s="31" t="s">
        <v>73</v>
      </c>
      <c r="F30" s="16"/>
      <c r="H30" s="13" t="s">
        <v>86</v>
      </c>
      <c r="I30" s="14"/>
      <c r="K30" s="31" t="s">
        <v>63</v>
      </c>
      <c r="L30" s="17"/>
      <c r="M30" s="17"/>
    </row>
    <row r="31" spans="2:13" s="12" customFormat="1" ht="23.25" customHeight="1" thickBot="1" x14ac:dyDescent="0.3">
      <c r="B31" s="13" t="s">
        <v>43</v>
      </c>
      <c r="C31" s="14"/>
      <c r="E31" s="13" t="s">
        <v>98</v>
      </c>
      <c r="F31" s="14"/>
      <c r="H31" s="13" t="s">
        <v>87</v>
      </c>
      <c r="I31" s="14"/>
      <c r="K31" s="13" t="s">
        <v>64</v>
      </c>
      <c r="L31" s="14"/>
      <c r="M31" s="17"/>
    </row>
    <row r="32" spans="2:13" s="12" customFormat="1" ht="23.25" customHeight="1" thickBot="1" x14ac:dyDescent="0.3">
      <c r="B32" s="13" t="s">
        <v>42</v>
      </c>
      <c r="C32" s="14"/>
      <c r="E32" s="13" t="s">
        <v>75</v>
      </c>
      <c r="F32" s="14"/>
      <c r="H32" s="13" t="s">
        <v>92</v>
      </c>
      <c r="I32" s="14"/>
      <c r="K32" s="13" t="s">
        <v>66</v>
      </c>
      <c r="L32" s="14"/>
      <c r="M32" s="17"/>
    </row>
    <row r="33" spans="2:13" s="12" customFormat="1" ht="23.25" customHeight="1" thickBot="1" x14ac:dyDescent="0.3">
      <c r="B33" s="13" t="s">
        <v>44</v>
      </c>
      <c r="C33" s="14"/>
      <c r="E33" s="13" t="s">
        <v>74</v>
      </c>
      <c r="F33" s="14"/>
      <c r="H33" s="13" t="s">
        <v>89</v>
      </c>
      <c r="I33" s="14"/>
      <c r="K33" s="13" t="s">
        <v>69</v>
      </c>
      <c r="L33" s="14"/>
      <c r="M33" s="17"/>
    </row>
    <row r="34" spans="2:13" s="12" customFormat="1" ht="23.25" customHeight="1" thickBot="1" x14ac:dyDescent="0.3">
      <c r="B34" s="13" t="s">
        <v>45</v>
      </c>
      <c r="C34" s="14"/>
      <c r="E34" s="13" t="s">
        <v>76</v>
      </c>
      <c r="F34" s="14"/>
      <c r="H34" s="13" t="s">
        <v>90</v>
      </c>
      <c r="I34" s="14"/>
      <c r="K34" s="13" t="s">
        <v>68</v>
      </c>
      <c r="L34" s="14"/>
      <c r="M34" s="17"/>
    </row>
    <row r="35" spans="2:13" s="12" customFormat="1" ht="32.25" thickBot="1" x14ac:dyDescent="0.3">
      <c r="B35" s="13" t="s">
        <v>46</v>
      </c>
      <c r="C35" s="14"/>
      <c r="E35" s="13" t="s">
        <v>77</v>
      </c>
      <c r="F35" s="14"/>
      <c r="H35" s="13" t="s">
        <v>91</v>
      </c>
      <c r="I35" s="14"/>
      <c r="K35" s="13" t="s">
        <v>67</v>
      </c>
      <c r="L35" s="14"/>
      <c r="M35" s="17"/>
    </row>
    <row r="36" spans="2:13" s="12" customFormat="1" ht="32.25" thickBot="1" x14ac:dyDescent="0.3">
      <c r="B36" s="13" t="s">
        <v>47</v>
      </c>
      <c r="C36" s="14"/>
      <c r="E36" s="13" t="s">
        <v>78</v>
      </c>
      <c r="F36" s="14"/>
      <c r="H36" s="13" t="s">
        <v>88</v>
      </c>
      <c r="I36" s="14"/>
      <c r="K36" s="13" t="s">
        <v>70</v>
      </c>
      <c r="L36" s="14"/>
      <c r="M36" s="17"/>
    </row>
    <row r="37" spans="2:13" s="12" customFormat="1" ht="32.25" thickBot="1" x14ac:dyDescent="0.3">
      <c r="B37" s="13" t="s">
        <v>48</v>
      </c>
      <c r="C37" s="14"/>
      <c r="E37" s="13" t="s">
        <v>81</v>
      </c>
      <c r="F37" s="14"/>
      <c r="H37" s="13" t="s">
        <v>93</v>
      </c>
      <c r="I37" s="14"/>
      <c r="K37" s="13" t="s">
        <v>71</v>
      </c>
      <c r="L37" s="14"/>
      <c r="M37" s="17"/>
    </row>
    <row r="38" spans="2:13" s="12" customFormat="1" ht="23.25" customHeight="1" thickBot="1" x14ac:dyDescent="0.3">
      <c r="B38" s="13" t="s">
        <v>49</v>
      </c>
      <c r="C38" s="14"/>
      <c r="E38" s="13" t="s">
        <v>79</v>
      </c>
      <c r="F38" s="14"/>
      <c r="H38" s="13" t="s">
        <v>94</v>
      </c>
      <c r="I38" s="14"/>
      <c r="K38" s="13" t="s">
        <v>72</v>
      </c>
      <c r="L38" s="14"/>
      <c r="M38" s="17"/>
    </row>
    <row r="39" spans="2:13" s="12" customFormat="1" ht="23.25" customHeight="1" thickBot="1" x14ac:dyDescent="0.3">
      <c r="B39" s="13" t="s">
        <v>50</v>
      </c>
      <c r="C39" s="14"/>
      <c r="E39" s="13" t="s">
        <v>80</v>
      </c>
      <c r="F39" s="14"/>
      <c r="H39" s="13" t="s">
        <v>95</v>
      </c>
      <c r="I39" s="14"/>
      <c r="K39" s="13" t="s">
        <v>16</v>
      </c>
      <c r="L39" s="14"/>
      <c r="M39" s="17"/>
    </row>
    <row r="40" spans="2:13" s="12" customFormat="1" ht="23.25" customHeight="1" thickBot="1" x14ac:dyDescent="0.3">
      <c r="B40" s="13" t="s">
        <v>16</v>
      </c>
      <c r="C40" s="14"/>
      <c r="E40" s="13" t="s">
        <v>16</v>
      </c>
      <c r="F40" s="14"/>
      <c r="H40" s="13" t="s">
        <v>16</v>
      </c>
      <c r="I40" s="14"/>
      <c r="K40" s="18"/>
      <c r="L40" s="17"/>
      <c r="M40" s="17"/>
    </row>
    <row r="41" spans="2:13" ht="26.25" customHeight="1" x14ac:dyDescent="0.3">
      <c r="B41" s="25" t="s">
        <v>101</v>
      </c>
      <c r="C41" s="25"/>
      <c r="D41" s="25"/>
      <c r="E41" s="25"/>
      <c r="H41" s="6"/>
      <c r="I41" s="22"/>
      <c r="J41" s="22"/>
      <c r="K41" s="22"/>
      <c r="L41" s="22"/>
    </row>
    <row r="42" spans="2:13" ht="22.5" customHeight="1" thickBot="1" x14ac:dyDescent="0.3">
      <c r="H42" s="28" t="s">
        <v>97</v>
      </c>
      <c r="I42" s="28"/>
      <c r="J42" s="28"/>
      <c r="K42" s="28"/>
      <c r="L42" s="28"/>
      <c r="M42" s="30"/>
    </row>
    <row r="43" spans="2:13" ht="34.5" customHeight="1" thickBot="1" x14ac:dyDescent="0.35">
      <c r="B43" s="26" t="s">
        <v>102</v>
      </c>
      <c r="C43" s="27" t="str">
        <f>IF(SUM(B15:M40)=0,"",SUM(B15:M40))</f>
        <v/>
      </c>
      <c r="D43" s="19"/>
      <c r="E43" s="26" t="s">
        <v>103</v>
      </c>
      <c r="F43" s="14"/>
      <c r="H43" s="29" t="s">
        <v>1</v>
      </c>
      <c r="I43" s="29"/>
      <c r="J43" s="29"/>
      <c r="K43" s="29"/>
      <c r="L43" s="29"/>
      <c r="M43" s="30"/>
    </row>
    <row r="44" spans="2:13" x14ac:dyDescent="0.25">
      <c r="B44" s="4"/>
      <c r="E44" s="6"/>
      <c r="H44" s="6"/>
    </row>
    <row r="45" spans="2:13" x14ac:dyDescent="0.25">
      <c r="B45" s="4"/>
    </row>
    <row r="47" spans="2:13" x14ac:dyDescent="0.25">
      <c r="B47" s="4"/>
    </row>
    <row r="49" spans="2:2" x14ac:dyDescent="0.25">
      <c r="B49" s="4"/>
    </row>
    <row r="51" spans="2:2" x14ac:dyDescent="0.25">
      <c r="B51" s="4"/>
    </row>
    <row r="54" spans="2:2" x14ac:dyDescent="0.25">
      <c r="B54" s="3"/>
    </row>
    <row r="55" spans="2:2" x14ac:dyDescent="0.25">
      <c r="B55" s="4"/>
    </row>
    <row r="56" spans="2:2" x14ac:dyDescent="0.25">
      <c r="B56" s="3"/>
    </row>
    <row r="57" spans="2:2" x14ac:dyDescent="0.25">
      <c r="B57" s="4"/>
    </row>
    <row r="58" spans="2:2" x14ac:dyDescent="0.25">
      <c r="B58" s="3"/>
    </row>
    <row r="59" spans="2:2" x14ac:dyDescent="0.25">
      <c r="B59" s="4"/>
    </row>
    <row r="60" spans="2:2" x14ac:dyDescent="0.25">
      <c r="B60" s="3"/>
    </row>
    <row r="61" spans="2:2" x14ac:dyDescent="0.25">
      <c r="B61" s="4"/>
    </row>
    <row r="62" spans="2:2" x14ac:dyDescent="0.25">
      <c r="B62" s="3"/>
    </row>
    <row r="63" spans="2:2" x14ac:dyDescent="0.25">
      <c r="B63" s="4"/>
    </row>
    <row r="66" spans="2:2" x14ac:dyDescent="0.25">
      <c r="B66" s="8" t="s">
        <v>1</v>
      </c>
    </row>
    <row r="67" spans="2:2" x14ac:dyDescent="0.25">
      <c r="B67" s="4"/>
    </row>
    <row r="69" spans="2:2" x14ac:dyDescent="0.25">
      <c r="B69" s="4"/>
    </row>
    <row r="70" spans="2:2" ht="36" x14ac:dyDescent="0.25">
      <c r="B70" s="5"/>
    </row>
    <row r="71" spans="2:2" x14ac:dyDescent="0.25">
      <c r="B71" s="4"/>
    </row>
    <row r="72" spans="2:2" x14ac:dyDescent="0.25">
      <c r="B72" s="9"/>
    </row>
    <row r="73" spans="2:2" x14ac:dyDescent="0.25">
      <c r="B73" s="4"/>
    </row>
    <row r="74" spans="2:2" x14ac:dyDescent="0.25">
      <c r="B74" s="9"/>
    </row>
    <row r="75" spans="2:2" x14ac:dyDescent="0.25">
      <c r="B75" s="4"/>
    </row>
    <row r="76" spans="2:2" x14ac:dyDescent="0.25">
      <c r="B76" s="6"/>
    </row>
    <row r="77" spans="2:2" x14ac:dyDescent="0.25">
      <c r="B77" s="4"/>
    </row>
    <row r="78" spans="2:2" x14ac:dyDescent="0.25">
      <c r="B78" s="6"/>
    </row>
  </sheetData>
  <mergeCells count="10">
    <mergeCell ref="B5:M5"/>
    <mergeCell ref="H11:K11"/>
    <mergeCell ref="E7:J7"/>
    <mergeCell ref="B2:M2"/>
    <mergeCell ref="H42:L42"/>
    <mergeCell ref="H43:L43"/>
    <mergeCell ref="B9:G9"/>
    <mergeCell ref="H9:K9"/>
    <mergeCell ref="B3:M3"/>
    <mergeCell ref="B41:E41"/>
  </mergeCells>
  <hyperlinks>
    <hyperlink ref="H43" r:id="rId1" xr:uid="{13F97D4D-3B55-411C-ABC2-7BD26BA218C6}"/>
  </hyperlinks>
  <pageMargins left="0.70866141732283472" right="0.70866141732283472" top="0.74803149606299213" bottom="0.74803149606299213" header="0.31496062992125984" footer="0.31496062992125984"/>
  <pageSetup paperSize="9" scale="58" fitToHeight="2" orientation="landscape" r:id="rId2"/>
  <rowBreaks count="1" manualBreakCount="1">
    <brk id="12" max="1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5B9E1078BAE46AFCD04F1B4ADA25B" ma:contentTypeVersion="23" ma:contentTypeDescription="Create a new document." ma:contentTypeScope="" ma:versionID="87532f417922c720da39c6c9a121b493">
  <xsd:schema xmlns:xsd="http://www.w3.org/2001/XMLSchema" xmlns:xs="http://www.w3.org/2001/XMLSchema" xmlns:p="http://schemas.microsoft.com/office/2006/metadata/properties" xmlns:ns2="fdaaf229-01ae-4563-9d0b-f077befac4c5" xmlns:ns3="b553f178-4197-499f-987d-a9a873bce973" targetNamespace="http://schemas.microsoft.com/office/2006/metadata/properties" ma:root="true" ma:fieldsID="e469dc893301c8cb36719554af01c8e0" ns2:_="" ns3:_="">
    <xsd:import namespace="fdaaf229-01ae-4563-9d0b-f077befac4c5"/>
    <xsd:import namespace="b553f178-4197-499f-987d-a9a873bce973"/>
    <xsd:element name="properties">
      <xsd:complexType>
        <xsd:sequence>
          <xsd:element name="documentManagement">
            <xsd:complexType>
              <xsd:all>
                <xsd:element ref="ns2:AddedtoCircular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af229-01ae-4563-9d0b-f077befac4c5" elementFormDefault="qualified">
    <xsd:import namespace="http://schemas.microsoft.com/office/2006/documentManagement/types"/>
    <xsd:import namespace="http://schemas.microsoft.com/office/infopath/2007/PartnerControls"/>
    <xsd:element name="AddedtoCircular" ma:index="2" nillable="true" ma:displayName="Added to Circular" ma:format="Dropdown" ma:internalName="AddedtoCircular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dfd7cb7-fab9-494f-be1d-3ade4259f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3f178-4197-499f-987d-a9a873bce97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457f6a3e-43e6-40a6-85a8-624a3a550612}" ma:internalName="TaxCatchAll" ma:showField="CatchAllData" ma:web="b553f178-4197-499f-987d-a9a873bce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53f178-4197-499f-987d-a9a873bce973" xsi:nil="true"/>
    <AddedtoCircular xmlns="fdaaf229-01ae-4563-9d0b-f077befac4c5" xsi:nil="true"/>
    <lcf76f155ced4ddcb4097134ff3c332f xmlns="fdaaf229-01ae-4563-9d0b-f077befac4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CADA6C-FB34-4C5E-A7B5-92FCE2226C9D}"/>
</file>

<file path=customXml/itemProps2.xml><?xml version="1.0" encoding="utf-8"?>
<ds:datastoreItem xmlns:ds="http://schemas.openxmlformats.org/officeDocument/2006/customXml" ds:itemID="{D5CC3D2B-11EF-4573-B490-DE1DCBE34D2F}"/>
</file>

<file path=customXml/itemProps3.xml><?xml version="1.0" encoding="utf-8"?>
<ds:datastoreItem xmlns:ds="http://schemas.openxmlformats.org/officeDocument/2006/customXml" ds:itemID="{2C279744-9427-4A67-9437-A2FAB3EA2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Whiter</dc:creator>
  <cp:lastModifiedBy>Charlotte Whiter</cp:lastModifiedBy>
  <dcterms:created xsi:type="dcterms:W3CDTF">2025-09-15T00:45:07Z</dcterms:created>
  <dcterms:modified xsi:type="dcterms:W3CDTF">2025-09-16T00:46:24Z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0x010100BAC5B9E1078BAE46AFCD04F1B4ADA25B</vt:lpwstr>
  </property>
</Properties>
</file>